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0" windowWidth="12120" windowHeight="6405" activeTab="0"/>
  </bookViews>
  <sheets>
    <sheet name="Event Budget" sheetId="1" r:id="rId1"/>
  </sheets>
  <definedNames>
    <definedName name="_xlnm.Print_Area" localSheetId="0">'Event Budget'!$A$1:$I$60</definedName>
  </definedNames>
  <calcPr fullCalcOnLoad="1"/>
</workbook>
</file>

<file path=xl/sharedStrings.xml><?xml version="1.0" encoding="utf-8"?>
<sst xmlns="http://schemas.openxmlformats.org/spreadsheetml/2006/main" count="71" uniqueCount="32">
  <si>
    <t xml:space="preserve">   Other</t>
  </si>
  <si>
    <t>Misc. payments</t>
  </si>
  <si>
    <t>Personal</t>
  </si>
  <si>
    <t>Recreation</t>
  </si>
  <si>
    <t>Food</t>
  </si>
  <si>
    <t>Entertainment</t>
  </si>
  <si>
    <t>Miscellaneous</t>
  </si>
  <si>
    <t>Financial obligations</t>
  </si>
  <si>
    <t>Income</t>
  </si>
  <si>
    <t>Expenses</t>
  </si>
  <si>
    <t>Total Expenses</t>
  </si>
  <si>
    <t>Total Income</t>
  </si>
  <si>
    <t>Budgeted</t>
  </si>
  <si>
    <t>Actual</t>
  </si>
  <si>
    <t>Difference</t>
  </si>
  <si>
    <t>Budget</t>
  </si>
  <si>
    <t>Month Total</t>
  </si>
  <si>
    <t>Starting Balance</t>
  </si>
  <si>
    <t>NET (Income - Expenses)</t>
  </si>
  <si>
    <t>Projected End Balance</t>
  </si>
  <si>
    <t>Month</t>
  </si>
  <si>
    <t>Event Budget Planner</t>
  </si>
  <si>
    <t>Registrations 100 x $50</t>
  </si>
  <si>
    <t>Fundraising</t>
  </si>
  <si>
    <t>Grants</t>
  </si>
  <si>
    <t>Donation</t>
  </si>
  <si>
    <t>Accommodaiton</t>
  </si>
  <si>
    <t>Transport</t>
  </si>
  <si>
    <t>Venues</t>
  </si>
  <si>
    <t>Registration</t>
  </si>
  <si>
    <t>Registrations</t>
  </si>
  <si>
    <t>Registrations packs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</si>
</sst>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#,##0;[Red]&quot;$&quot;#,##0"/>
    <numFmt numFmtId="185" formatCode="#,##0.0_);[Red]\(#,##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;[Red]#,##0"/>
    <numFmt numFmtId="191" formatCode="[$-F800]dddd\,\ mmmm\ dd\,\ yyyy"/>
    <numFmt numFmtId="192" formatCode="_-* #,##0.00_-;\(\-\ #,##0.00\);_-* &quot;-&quot;??_-;_-@_-"/>
    <numFmt numFmtId="193" formatCode="_-* #,##0.00_-;[Red]\(\-\ #,##0.00\);_-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man Old Style"/>
      <family val="1"/>
    </font>
    <font>
      <b/>
      <sz val="9"/>
      <color indexed="8"/>
      <name val="Bookman Old Style"/>
      <family val="1"/>
    </font>
    <font>
      <sz val="10"/>
      <name val="Tahoma"/>
      <family val="2"/>
    </font>
    <font>
      <sz val="8"/>
      <name val="Arial"/>
      <family val="2"/>
    </font>
    <font>
      <u val="single"/>
      <sz val="8"/>
      <color indexed="56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1"/>
      <name val="Tahoma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8"/>
      <color rgb="FFFFC000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23" borderId="1" applyNumberFormat="0" applyAlignment="0" applyProtection="0"/>
    <xf numFmtId="0" fontId="34" fillId="24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6" borderId="0" applyNumberFormat="0" applyBorder="0" applyAlignment="0" applyProtection="0"/>
    <xf numFmtId="0" fontId="0" fillId="27" borderId="7" applyNumberFormat="0" applyFont="0" applyAlignment="0" applyProtection="0"/>
    <xf numFmtId="0" fontId="36" fillId="23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53" applyFont="1" applyFill="1" applyBorder="1" applyAlignment="1" applyProtection="1">
      <alignment horizontal="right"/>
      <protection/>
    </xf>
    <xf numFmtId="0" fontId="38" fillId="28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1" fillId="0" borderId="0" xfId="53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14" fillId="29" borderId="0" xfId="0" applyFont="1" applyFill="1" applyBorder="1" applyAlignment="1" applyProtection="1">
      <alignment vertical="center"/>
      <protection hidden="1" locked="0"/>
    </xf>
    <xf numFmtId="40" fontId="14" fillId="29" borderId="0" xfId="0" applyNumberFormat="1" applyFont="1" applyFill="1" applyBorder="1" applyAlignment="1">
      <alignment horizontal="centerContinuous"/>
    </xf>
    <xf numFmtId="0" fontId="28" fillId="0" borderId="0" xfId="53" applyFont="1" applyFill="1" applyBorder="1" applyAlignment="1" applyProtection="1">
      <alignment horizontal="left"/>
      <protection/>
    </xf>
    <xf numFmtId="0" fontId="14" fillId="28" borderId="10" xfId="0" applyFont="1" applyFill="1" applyBorder="1" applyAlignment="1">
      <alignment/>
    </xf>
    <xf numFmtId="191" fontId="29" fillId="0" borderId="10" xfId="0" applyNumberFormat="1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left" indent="1"/>
      <protection hidden="1" locked="0"/>
    </xf>
    <xf numFmtId="40" fontId="30" fillId="0" borderId="11" xfId="0" applyNumberFormat="1" applyFont="1" applyFill="1" applyBorder="1" applyAlignment="1" applyProtection="1">
      <alignment/>
      <protection hidden="1" locked="0"/>
    </xf>
    <xf numFmtId="192" fontId="29" fillId="23" borderId="0" xfId="0" applyNumberFormat="1" applyFont="1" applyFill="1" applyBorder="1" applyAlignment="1" applyProtection="1">
      <alignment/>
      <protection hidden="1"/>
    </xf>
    <xf numFmtId="0" fontId="30" fillId="0" borderId="0" xfId="0" applyFont="1" applyFill="1" applyBorder="1" applyAlignment="1">
      <alignment/>
    </xf>
    <xf numFmtId="0" fontId="14" fillId="30" borderId="0" xfId="0" applyFont="1" applyFill="1" applyBorder="1" applyAlignment="1">
      <alignment horizontal="left"/>
    </xf>
    <xf numFmtId="40" fontId="14" fillId="30" borderId="0" xfId="0" applyNumberFormat="1" applyFont="1" applyFill="1" applyBorder="1" applyAlignment="1">
      <alignment horizontal="centerContinuous"/>
    </xf>
    <xf numFmtId="0" fontId="14" fillId="3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 vertical="center" indent="1"/>
    </xf>
    <xf numFmtId="3" fontId="30" fillId="0" borderId="11" xfId="42" applyNumberFormat="1" applyFont="1" applyFill="1" applyBorder="1" applyAlignment="1">
      <alignment/>
    </xf>
    <xf numFmtId="0" fontId="11" fillId="23" borderId="0" xfId="0" applyFont="1" applyFill="1" applyBorder="1" applyAlignment="1">
      <alignment/>
    </xf>
    <xf numFmtId="0" fontId="29" fillId="23" borderId="0" xfId="0" applyFont="1" applyFill="1" applyBorder="1" applyAlignment="1">
      <alignment horizontal="right"/>
    </xf>
    <xf numFmtId="3" fontId="29" fillId="23" borderId="0" xfId="44" applyNumberFormat="1" applyFont="1" applyFill="1" applyBorder="1" applyAlignment="1" applyProtection="1">
      <alignment horizontal="right" vertical="center"/>
      <protection locked="0"/>
    </xf>
    <xf numFmtId="193" fontId="29" fillId="23" borderId="0" xfId="0" applyNumberFormat="1" applyFont="1" applyFill="1" applyBorder="1" applyAlignment="1" applyProtection="1">
      <alignment/>
      <protection locked="0"/>
    </xf>
    <xf numFmtId="40" fontId="30" fillId="0" borderId="12" xfId="0" applyNumberFormat="1" applyFont="1" applyFill="1" applyBorder="1" applyAlignment="1" applyProtection="1">
      <alignment/>
      <protection hidden="1" locked="0"/>
    </xf>
    <xf numFmtId="40" fontId="29" fillId="14" borderId="13" xfId="0" applyNumberFormat="1" applyFont="1" applyFill="1" applyBorder="1" applyAlignment="1" applyProtection="1">
      <alignment horizontal="right"/>
      <protection hidden="1"/>
    </xf>
    <xf numFmtId="40" fontId="29" fillId="14" borderId="13" xfId="0" applyNumberFormat="1" applyFont="1" applyFill="1" applyBorder="1" applyAlignment="1" applyProtection="1">
      <alignment/>
      <protection hidden="1"/>
    </xf>
    <xf numFmtId="193" fontId="29" fillId="14" borderId="13" xfId="0" applyNumberFormat="1" applyFont="1" applyFill="1" applyBorder="1" applyAlignment="1" applyProtection="1">
      <alignment/>
      <protection hidden="1"/>
    </xf>
    <xf numFmtId="190" fontId="29" fillId="23" borderId="0" xfId="44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>
      <alignment/>
    </xf>
    <xf numFmtId="0" fontId="29" fillId="11" borderId="14" xfId="0" applyFont="1" applyFill="1" applyBorder="1" applyAlignment="1">
      <alignment horizontal="right" vertical="center"/>
    </xf>
    <xf numFmtId="3" fontId="25" fillId="11" borderId="14" xfId="44" applyNumberFormat="1" applyFont="1" applyFill="1" applyBorder="1" applyAlignment="1">
      <alignment horizontal="right" vertical="center"/>
    </xf>
    <xf numFmtId="193" fontId="29" fillId="11" borderId="14" xfId="0" applyNumberFormat="1" applyFont="1" applyFill="1" applyBorder="1" applyAlignment="1">
      <alignment/>
    </xf>
    <xf numFmtId="0" fontId="29" fillId="0" borderId="0" xfId="0" applyFont="1" applyFill="1" applyBorder="1" applyAlignment="1" applyProtection="1">
      <alignment vertical="center"/>
      <protection hidden="1" locked="0"/>
    </xf>
    <xf numFmtId="0" fontId="26" fillId="0" borderId="0" xfId="0" applyFont="1" applyFill="1" applyBorder="1" applyAlignment="1">
      <alignment vertical="center"/>
    </xf>
    <xf numFmtId="0" fontId="14" fillId="28" borderId="0" xfId="0" applyFont="1" applyFill="1" applyBorder="1" applyAlignment="1" applyProtection="1">
      <alignment/>
      <protection hidden="1" locked="0"/>
    </xf>
    <xf numFmtId="40" fontId="14" fillId="28" borderId="0" xfId="0" applyNumberFormat="1" applyFont="1" applyFill="1" applyBorder="1" applyAlignment="1">
      <alignment horizontal="centerContinuous"/>
    </xf>
    <xf numFmtId="0" fontId="14" fillId="28" borderId="0" xfId="0" applyFont="1" applyFill="1" applyBorder="1" applyAlignment="1">
      <alignment horizontal="right"/>
    </xf>
    <xf numFmtId="192" fontId="29" fillId="23" borderId="0" xfId="0" applyNumberFormat="1" applyFont="1" applyFill="1" applyBorder="1" applyAlignment="1" applyProtection="1">
      <alignment/>
      <protection hidden="1" locked="0"/>
    </xf>
    <xf numFmtId="40" fontId="30" fillId="0" borderId="15" xfId="0" applyNumberFormat="1" applyFont="1" applyFill="1" applyBorder="1" applyAlignment="1" applyProtection="1">
      <alignment/>
      <protection hidden="1" locked="0"/>
    </xf>
    <xf numFmtId="40" fontId="29" fillId="11" borderId="13" xfId="0" applyNumberFormat="1" applyFont="1" applyFill="1" applyBorder="1" applyAlignment="1" applyProtection="1">
      <alignment horizontal="right"/>
      <protection hidden="1"/>
    </xf>
    <xf numFmtId="40" fontId="29" fillId="11" borderId="13" xfId="0" applyNumberFormat="1" applyFont="1" applyFill="1" applyBorder="1" applyAlignment="1" applyProtection="1">
      <alignment/>
      <protection hidden="1"/>
    </xf>
    <xf numFmtId="193" fontId="29" fillId="11" borderId="13" xfId="0" applyNumberFormat="1" applyFont="1" applyFill="1" applyBorder="1" applyAlignment="1" applyProtection="1">
      <alignment/>
      <protection hidden="1" locked="0"/>
    </xf>
    <xf numFmtId="0" fontId="31" fillId="0" borderId="0" xfId="0" applyFont="1" applyFill="1" applyBorder="1" applyAlignment="1">
      <alignment/>
    </xf>
    <xf numFmtId="40" fontId="29" fillId="11" borderId="13" xfId="0" applyNumberFormat="1" applyFont="1" applyFill="1" applyBorder="1" applyAlignment="1" applyProtection="1">
      <alignment/>
      <protection hidden="1" locked="0"/>
    </xf>
    <xf numFmtId="0" fontId="30" fillId="0" borderId="0" xfId="0" applyFont="1" applyFill="1" applyBorder="1" applyAlignment="1" applyProtection="1">
      <alignment/>
      <protection hidden="1" locked="0"/>
    </xf>
    <xf numFmtId="40" fontId="29" fillId="0" borderId="0" xfId="0" applyNumberFormat="1" applyFont="1" applyFill="1" applyBorder="1" applyAlignment="1" applyProtection="1">
      <alignment/>
      <protection hidden="1"/>
    </xf>
    <xf numFmtId="40" fontId="30" fillId="0" borderId="11" xfId="0" applyNumberFormat="1" applyFont="1" applyFill="1" applyBorder="1" applyAlignment="1" applyProtection="1">
      <alignment/>
      <protection hidden="1"/>
    </xf>
    <xf numFmtId="40" fontId="30" fillId="0" borderId="15" xfId="0" applyNumberFormat="1" applyFont="1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45"/>
        </patternFill>
      </fill>
    </dxf>
    <dxf>
      <font>
        <color indexed="9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F0000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showGridLines="0" tabSelected="1" zoomScalePageLayoutView="0" workbookViewId="0" topLeftCell="A1">
      <selection activeCell="G21" sqref="G21"/>
    </sheetView>
  </sheetViews>
  <sheetFormatPr defaultColWidth="9.140625" defaultRowHeight="12.75" customHeight="1"/>
  <cols>
    <col min="1" max="1" width="24.7109375" style="1" customWidth="1"/>
    <col min="2" max="2" width="8.00390625" style="1" customWidth="1"/>
    <col min="3" max="3" width="7.7109375" style="1" customWidth="1"/>
    <col min="4" max="4" width="8.7109375" style="1" customWidth="1"/>
    <col min="5" max="5" width="3.8515625" style="1" customWidth="1"/>
    <col min="6" max="6" width="24.7109375" style="1" customWidth="1"/>
    <col min="7" max="8" width="7.7109375" style="1" customWidth="1"/>
    <col min="9" max="9" width="8.7109375" style="1" customWidth="1"/>
    <col min="10" max="16384" width="9.140625" style="1" customWidth="1"/>
  </cols>
  <sheetData>
    <row r="1" spans="1:9" ht="30" customHeight="1">
      <c r="A1" s="9" t="s">
        <v>21</v>
      </c>
      <c r="B1" s="9"/>
      <c r="C1" s="9"/>
      <c r="D1" s="9"/>
      <c r="E1" s="9"/>
      <c r="F1" s="9"/>
      <c r="G1" s="9"/>
      <c r="H1" s="9"/>
      <c r="I1" s="9"/>
    </row>
    <row r="2" spans="1:9" s="6" customFormat="1" ht="12.75" customHeight="1">
      <c r="A2" s="11"/>
      <c r="B2" s="11"/>
      <c r="C2" s="11"/>
      <c r="D2" s="11"/>
      <c r="E2" s="11"/>
      <c r="F2" s="10"/>
      <c r="G2" s="10"/>
      <c r="H2" s="10"/>
      <c r="I2" s="10"/>
    </row>
    <row r="3" spans="1:9" s="6" customFormat="1" ht="12.75" customHeight="1">
      <c r="A3" s="8"/>
      <c r="B3" s="8"/>
      <c r="C3" s="8"/>
      <c r="D3" s="8"/>
      <c r="E3" s="8"/>
      <c r="F3" s="8"/>
      <c r="G3" s="8"/>
      <c r="H3" s="8"/>
      <c r="I3" s="8"/>
    </row>
    <row r="4" spans="1:6" s="6" customFormat="1" ht="12.75" customHeight="1">
      <c r="A4" s="7"/>
      <c r="B4" s="7"/>
      <c r="C4" s="7"/>
      <c r="D4" s="7"/>
      <c r="E4" s="5"/>
      <c r="F4" s="5"/>
    </row>
    <row r="5" spans="1:10" s="6" customFormat="1" ht="12.75" customHeight="1">
      <c r="A5" s="13" t="s">
        <v>8</v>
      </c>
      <c r="B5" s="14" t="s">
        <v>12</v>
      </c>
      <c r="C5" s="14" t="s">
        <v>13</v>
      </c>
      <c r="D5" s="14" t="s">
        <v>14</v>
      </c>
      <c r="E5" s="15"/>
      <c r="F5" s="16" t="s">
        <v>20</v>
      </c>
      <c r="G5" s="17"/>
      <c r="H5" s="17"/>
      <c r="I5" s="17"/>
      <c r="J5" s="7"/>
    </row>
    <row r="6" spans="1:9" s="6" customFormat="1" ht="12.75" customHeight="1">
      <c r="A6" s="18" t="s">
        <v>22</v>
      </c>
      <c r="B6" s="19"/>
      <c r="C6" s="19"/>
      <c r="D6" s="20">
        <f>C6-B6</f>
        <v>0</v>
      </c>
      <c r="E6" s="21"/>
      <c r="F6" s="21"/>
      <c r="G6" s="21"/>
      <c r="H6" s="21"/>
      <c r="I6" s="21"/>
    </row>
    <row r="7" spans="1:9" s="6" customFormat="1" ht="12.75" customHeight="1">
      <c r="A7" s="18" t="s">
        <v>23</v>
      </c>
      <c r="B7" s="19"/>
      <c r="C7" s="19"/>
      <c r="D7" s="20">
        <f>C7-B7</f>
        <v>0</v>
      </c>
      <c r="E7" s="21"/>
      <c r="F7" s="22" t="s">
        <v>16</v>
      </c>
      <c r="G7" s="23" t="s">
        <v>15</v>
      </c>
      <c r="H7" s="23" t="s">
        <v>13</v>
      </c>
      <c r="I7" s="24" t="s">
        <v>14</v>
      </c>
    </row>
    <row r="8" spans="1:9" s="6" customFormat="1" ht="12.75" customHeight="1">
      <c r="A8" s="18" t="s">
        <v>24</v>
      </c>
      <c r="B8" s="19"/>
      <c r="C8" s="19"/>
      <c r="D8" s="20">
        <f>C8-B8</f>
        <v>0</v>
      </c>
      <c r="E8" s="21"/>
      <c r="F8" s="25" t="s">
        <v>17</v>
      </c>
      <c r="G8" s="26"/>
      <c r="H8" s="27"/>
      <c r="I8" s="28"/>
    </row>
    <row r="9" spans="1:9" s="6" customFormat="1" ht="12.75" customHeight="1">
      <c r="A9" s="18" t="s">
        <v>25</v>
      </c>
      <c r="B9" s="19"/>
      <c r="C9" s="19"/>
      <c r="D9" s="20">
        <f>C9-B9</f>
        <v>0</v>
      </c>
      <c r="E9" s="21"/>
      <c r="F9" s="25" t="s">
        <v>11</v>
      </c>
      <c r="G9" s="29"/>
      <c r="H9" s="29"/>
      <c r="I9" s="30"/>
    </row>
    <row r="10" spans="1:9" s="6" customFormat="1" ht="12.75" customHeight="1" thickBot="1">
      <c r="A10" s="18" t="s">
        <v>6</v>
      </c>
      <c r="B10" s="31"/>
      <c r="C10" s="31"/>
      <c r="D10" s="20">
        <f>C10-B10</f>
        <v>0</v>
      </c>
      <c r="E10" s="21"/>
      <c r="F10" s="25" t="s">
        <v>10</v>
      </c>
      <c r="G10" s="29"/>
      <c r="H10" s="29"/>
      <c r="I10" s="30"/>
    </row>
    <row r="11" spans="1:9" s="6" customFormat="1" ht="12.75" customHeight="1" thickBot="1">
      <c r="A11" s="32" t="str">
        <f>A5&amp;" totals"</f>
        <v>Income totals</v>
      </c>
      <c r="B11" s="33">
        <f>SUM(B6:B10)</f>
        <v>0</v>
      </c>
      <c r="C11" s="33">
        <f>SUM(C6:C10)</f>
        <v>0</v>
      </c>
      <c r="D11" s="34">
        <f>SUM(D6:D10)</f>
        <v>0</v>
      </c>
      <c r="E11" s="21"/>
      <c r="F11" s="25" t="s">
        <v>18</v>
      </c>
      <c r="G11" s="35"/>
      <c r="H11" s="35"/>
      <c r="I11" s="30"/>
    </row>
    <row r="12" spans="1:9" s="6" customFormat="1" ht="12.75" customHeight="1">
      <c r="A12" s="36"/>
      <c r="B12" s="36"/>
      <c r="C12" s="36"/>
      <c r="D12" s="36"/>
      <c r="E12" s="21"/>
      <c r="F12" s="37" t="s">
        <v>19</v>
      </c>
      <c r="G12" s="38"/>
      <c r="H12" s="38"/>
      <c r="I12" s="39"/>
    </row>
    <row r="13" spans="1:9" s="6" customFormat="1" ht="12.75" customHeight="1">
      <c r="A13" s="40" t="s">
        <v>9</v>
      </c>
      <c r="B13" s="41"/>
      <c r="C13" s="41"/>
      <c r="D13" s="41"/>
      <c r="E13" s="21"/>
      <c r="F13" s="21"/>
      <c r="G13" s="21"/>
      <c r="H13" s="21"/>
      <c r="I13" s="21"/>
    </row>
    <row r="14" spans="1:9" s="6" customFormat="1" ht="12.75" customHeight="1">
      <c r="A14" s="42" t="s">
        <v>26</v>
      </c>
      <c r="B14" s="43" t="s">
        <v>15</v>
      </c>
      <c r="C14" s="43" t="s">
        <v>13</v>
      </c>
      <c r="D14" s="44" t="s">
        <v>14</v>
      </c>
      <c r="E14" s="21"/>
      <c r="F14" s="42" t="s">
        <v>30</v>
      </c>
      <c r="G14" s="43" t="s">
        <v>15</v>
      </c>
      <c r="H14" s="43" t="s">
        <v>13</v>
      </c>
      <c r="I14" s="44" t="s">
        <v>14</v>
      </c>
    </row>
    <row r="15" spans="1:9" s="6" customFormat="1" ht="12.75" customHeight="1">
      <c r="A15" s="18"/>
      <c r="B15" s="19"/>
      <c r="C15" s="19"/>
      <c r="D15" s="45"/>
      <c r="E15" s="21"/>
      <c r="F15" s="18" t="s">
        <v>31</v>
      </c>
      <c r="G15" s="19"/>
      <c r="H15" s="19"/>
      <c r="I15" s="45">
        <f aca="true" t="shared" si="0" ref="I15:I21">G15-H15</f>
        <v>0</v>
      </c>
    </row>
    <row r="16" spans="1:9" s="6" customFormat="1" ht="12.75" customHeight="1">
      <c r="A16" s="18"/>
      <c r="B16" s="19"/>
      <c r="C16" s="19"/>
      <c r="D16" s="45">
        <f aca="true" t="shared" si="1" ref="D16:D22">B16-C16</f>
        <v>0</v>
      </c>
      <c r="E16" s="21"/>
      <c r="F16" s="18"/>
      <c r="G16" s="19"/>
      <c r="H16" s="19"/>
      <c r="I16" s="45">
        <f t="shared" si="0"/>
        <v>0</v>
      </c>
    </row>
    <row r="17" spans="1:13" s="6" customFormat="1" ht="12.75" customHeight="1">
      <c r="A17" s="18"/>
      <c r="B17" s="19"/>
      <c r="C17" s="19"/>
      <c r="D17" s="45">
        <f t="shared" si="1"/>
        <v>0</v>
      </c>
      <c r="E17" s="21"/>
      <c r="F17" s="18"/>
      <c r="G17" s="19"/>
      <c r="H17" s="19"/>
      <c r="I17" s="45">
        <f t="shared" si="0"/>
        <v>0</v>
      </c>
      <c r="M17" s="12"/>
    </row>
    <row r="18" spans="1:9" s="6" customFormat="1" ht="12.75" customHeight="1">
      <c r="A18" s="18"/>
      <c r="B18" s="19"/>
      <c r="C18" s="19"/>
      <c r="D18" s="45">
        <f t="shared" si="1"/>
        <v>0</v>
      </c>
      <c r="E18" s="21"/>
      <c r="F18" s="18"/>
      <c r="G18" s="19"/>
      <c r="H18" s="19"/>
      <c r="I18" s="45">
        <f t="shared" si="0"/>
        <v>0</v>
      </c>
    </row>
    <row r="19" spans="1:9" s="6" customFormat="1" ht="12.75" customHeight="1">
      <c r="A19" s="18"/>
      <c r="B19" s="19"/>
      <c r="C19" s="19"/>
      <c r="D19" s="45">
        <f t="shared" si="1"/>
        <v>0</v>
      </c>
      <c r="E19" s="21"/>
      <c r="F19" s="18"/>
      <c r="G19" s="19"/>
      <c r="H19" s="19"/>
      <c r="I19" s="45">
        <f t="shared" si="0"/>
        <v>0</v>
      </c>
    </row>
    <row r="20" spans="1:9" s="6" customFormat="1" ht="12.75" customHeight="1">
      <c r="A20" s="18"/>
      <c r="B20" s="19"/>
      <c r="C20" s="19"/>
      <c r="D20" s="45">
        <f t="shared" si="1"/>
        <v>0</v>
      </c>
      <c r="E20" s="21"/>
      <c r="F20" s="18"/>
      <c r="G20" s="19"/>
      <c r="H20" s="19"/>
      <c r="I20" s="45">
        <f t="shared" si="0"/>
        <v>0</v>
      </c>
    </row>
    <row r="21" spans="1:9" s="6" customFormat="1" ht="12.75" customHeight="1" thickBot="1">
      <c r="A21" s="18"/>
      <c r="B21" s="19"/>
      <c r="C21" s="19"/>
      <c r="D21" s="45">
        <f t="shared" si="1"/>
        <v>0</v>
      </c>
      <c r="E21" s="21"/>
      <c r="F21" s="18"/>
      <c r="G21" s="46"/>
      <c r="H21" s="46"/>
      <c r="I21" s="45">
        <f t="shared" si="0"/>
        <v>0</v>
      </c>
    </row>
    <row r="22" spans="1:9" s="6" customFormat="1" ht="12.75" customHeight="1" thickBot="1">
      <c r="A22" s="18"/>
      <c r="B22" s="46"/>
      <c r="C22" s="46"/>
      <c r="D22" s="45">
        <f t="shared" si="1"/>
        <v>0</v>
      </c>
      <c r="E22" s="21"/>
      <c r="F22" s="47" t="str">
        <f>F14&amp;" totals"</f>
        <v>Registrations totals</v>
      </c>
      <c r="G22" s="48">
        <f>SUM(G15:G21)</f>
        <v>0</v>
      </c>
      <c r="H22" s="48">
        <f>SUM(H15:H21)</f>
        <v>0</v>
      </c>
      <c r="I22" s="49">
        <f>G22-H22</f>
        <v>0</v>
      </c>
    </row>
    <row r="23" spans="1:9" s="6" customFormat="1" ht="12.75" customHeight="1">
      <c r="A23" s="47" t="str">
        <f>A14&amp;" totals"</f>
        <v>Accommodaiton totals</v>
      </c>
      <c r="B23" s="48">
        <f>SUM(B15:B22)</f>
        <v>0</v>
      </c>
      <c r="C23" s="48">
        <f>SUM(C15:C22)</f>
        <v>0</v>
      </c>
      <c r="D23" s="49">
        <f>B23-C23</f>
        <v>0</v>
      </c>
      <c r="E23" s="21"/>
      <c r="F23" s="21"/>
      <c r="G23" s="21"/>
      <c r="H23" s="21"/>
      <c r="I23" s="21"/>
    </row>
    <row r="24" spans="1:9" s="6" customFormat="1" ht="12.75" customHeight="1">
      <c r="A24" s="50"/>
      <c r="B24" s="50"/>
      <c r="C24" s="50"/>
      <c r="D24" s="50"/>
      <c r="E24" s="21"/>
      <c r="F24" s="42" t="s">
        <v>7</v>
      </c>
      <c r="G24" s="43" t="s">
        <v>15</v>
      </c>
      <c r="H24" s="43" t="s">
        <v>13</v>
      </c>
      <c r="I24" s="44" t="s">
        <v>14</v>
      </c>
    </row>
    <row r="25" spans="1:9" s="6" customFormat="1" ht="12.75" customHeight="1">
      <c r="A25" s="42" t="s">
        <v>27</v>
      </c>
      <c r="B25" s="43" t="s">
        <v>15</v>
      </c>
      <c r="C25" s="43" t="s">
        <v>13</v>
      </c>
      <c r="D25" s="44" t="s">
        <v>14</v>
      </c>
      <c r="E25" s="21"/>
      <c r="F25" s="18"/>
      <c r="G25" s="19"/>
      <c r="H25" s="19"/>
      <c r="I25" s="45">
        <f aca="true" t="shared" si="2" ref="I25:I30">G25-H25</f>
        <v>0</v>
      </c>
    </row>
    <row r="26" spans="1:9" s="6" customFormat="1" ht="12.75" customHeight="1">
      <c r="A26" s="18"/>
      <c r="B26" s="19"/>
      <c r="C26" s="19"/>
      <c r="D26" s="45"/>
      <c r="E26" s="21"/>
      <c r="F26" s="18"/>
      <c r="G26" s="19"/>
      <c r="H26" s="19"/>
      <c r="I26" s="45">
        <f t="shared" si="2"/>
        <v>0</v>
      </c>
    </row>
    <row r="27" spans="1:9" s="6" customFormat="1" ht="12.75" customHeight="1">
      <c r="A27" s="18"/>
      <c r="B27" s="19"/>
      <c r="C27" s="19"/>
      <c r="D27" s="45">
        <f aca="true" t="shared" si="3" ref="D26:D31">B27-C27</f>
        <v>0</v>
      </c>
      <c r="E27" s="21"/>
      <c r="F27" s="18"/>
      <c r="G27" s="19"/>
      <c r="H27" s="19"/>
      <c r="I27" s="45">
        <f t="shared" si="2"/>
        <v>0</v>
      </c>
    </row>
    <row r="28" spans="1:9" s="6" customFormat="1" ht="12.75" customHeight="1">
      <c r="A28" s="18"/>
      <c r="B28" s="19"/>
      <c r="C28" s="19"/>
      <c r="D28" s="45">
        <f t="shared" si="3"/>
        <v>0</v>
      </c>
      <c r="E28" s="21"/>
      <c r="F28" s="18"/>
      <c r="G28" s="19"/>
      <c r="H28" s="19"/>
      <c r="I28" s="45">
        <f t="shared" si="2"/>
        <v>0</v>
      </c>
    </row>
    <row r="29" spans="1:9" s="6" customFormat="1" ht="12.75" customHeight="1" thickBot="1">
      <c r="A29" s="18"/>
      <c r="B29" s="19"/>
      <c r="C29" s="19"/>
      <c r="D29" s="45">
        <f t="shared" si="3"/>
        <v>0</v>
      </c>
      <c r="E29" s="21"/>
      <c r="F29" s="18"/>
      <c r="G29" s="46"/>
      <c r="H29" s="46"/>
      <c r="I29" s="45">
        <f t="shared" si="2"/>
        <v>0</v>
      </c>
    </row>
    <row r="30" spans="1:9" s="6" customFormat="1" ht="12.75" customHeight="1">
      <c r="A30" s="18"/>
      <c r="B30" s="19"/>
      <c r="C30" s="19"/>
      <c r="D30" s="45">
        <f t="shared" si="3"/>
        <v>0</v>
      </c>
      <c r="E30" s="21"/>
      <c r="F30" s="47" t="str">
        <f>F24&amp;" totals"</f>
        <v>Financial obligations totals</v>
      </c>
      <c r="G30" s="51">
        <f>SUM(G25:G29)</f>
        <v>0</v>
      </c>
      <c r="H30" s="51">
        <f>SUM(H25:H29)</f>
        <v>0</v>
      </c>
      <c r="I30" s="49">
        <f t="shared" si="2"/>
        <v>0</v>
      </c>
    </row>
    <row r="31" spans="1:9" s="6" customFormat="1" ht="12.75" customHeight="1" thickBot="1">
      <c r="A31" s="18"/>
      <c r="B31" s="46"/>
      <c r="C31" s="46"/>
      <c r="D31" s="45">
        <f t="shared" si="3"/>
        <v>0</v>
      </c>
      <c r="E31" s="21"/>
      <c r="F31" s="21"/>
      <c r="G31" s="21"/>
      <c r="H31" s="21"/>
      <c r="I31" s="21"/>
    </row>
    <row r="32" spans="1:9" s="6" customFormat="1" ht="12.75" customHeight="1">
      <c r="A32" s="47" t="str">
        <f>A25&amp;" totals"</f>
        <v>Transport totals</v>
      </c>
      <c r="B32" s="48">
        <f>SUM(B26:B31)</f>
        <v>0</v>
      </c>
      <c r="C32" s="48">
        <f>SUM(C26:C31)</f>
        <v>0</v>
      </c>
      <c r="D32" s="49">
        <f>B32-C32</f>
        <v>0</v>
      </c>
      <c r="E32" s="21"/>
      <c r="F32" s="42" t="s">
        <v>2</v>
      </c>
      <c r="G32" s="43" t="s">
        <v>15</v>
      </c>
      <c r="H32" s="43" t="s">
        <v>13</v>
      </c>
      <c r="I32" s="44" t="s">
        <v>14</v>
      </c>
    </row>
    <row r="33" spans="1:9" s="6" customFormat="1" ht="12.75" customHeight="1">
      <c r="A33" s="50"/>
      <c r="B33" s="50"/>
      <c r="C33" s="50"/>
      <c r="D33" s="50"/>
      <c r="E33" s="21"/>
      <c r="F33" s="18"/>
      <c r="G33" s="19"/>
      <c r="H33" s="19"/>
      <c r="I33" s="45">
        <f aca="true" t="shared" si="4" ref="I33:I38">G33-H33</f>
        <v>0</v>
      </c>
    </row>
    <row r="34" spans="1:9" s="6" customFormat="1" ht="12.75" customHeight="1">
      <c r="A34" s="42" t="s">
        <v>28</v>
      </c>
      <c r="B34" s="43" t="s">
        <v>15</v>
      </c>
      <c r="C34" s="43" t="s">
        <v>13</v>
      </c>
      <c r="D34" s="44" t="s">
        <v>14</v>
      </c>
      <c r="E34" s="21"/>
      <c r="F34" s="18"/>
      <c r="G34" s="19"/>
      <c r="H34" s="19"/>
      <c r="I34" s="45">
        <f t="shared" si="4"/>
        <v>0</v>
      </c>
    </row>
    <row r="35" spans="1:9" s="6" customFormat="1" ht="12.75" customHeight="1">
      <c r="A35" s="18"/>
      <c r="B35" s="19"/>
      <c r="C35" s="19"/>
      <c r="D35" s="45"/>
      <c r="E35" s="21"/>
      <c r="F35" s="18"/>
      <c r="G35" s="19"/>
      <c r="H35" s="19"/>
      <c r="I35" s="45">
        <f t="shared" si="4"/>
        <v>0</v>
      </c>
    </row>
    <row r="36" spans="1:9" s="6" customFormat="1" ht="12.75" customHeight="1">
      <c r="A36" s="18"/>
      <c r="B36" s="19"/>
      <c r="C36" s="19"/>
      <c r="D36" s="45"/>
      <c r="E36" s="21"/>
      <c r="F36" s="18"/>
      <c r="G36" s="19"/>
      <c r="H36" s="19"/>
      <c r="I36" s="45">
        <f t="shared" si="4"/>
        <v>0</v>
      </c>
    </row>
    <row r="37" spans="1:9" s="6" customFormat="1" ht="12.75" customHeight="1" thickBot="1">
      <c r="A37" s="18"/>
      <c r="B37" s="19"/>
      <c r="C37" s="19"/>
      <c r="D37" s="45">
        <f aca="true" t="shared" si="5" ref="D35:D40">B37-C37</f>
        <v>0</v>
      </c>
      <c r="E37" s="21"/>
      <c r="F37" s="18"/>
      <c r="G37" s="46"/>
      <c r="H37" s="46"/>
      <c r="I37" s="45">
        <f t="shared" si="4"/>
        <v>0</v>
      </c>
    </row>
    <row r="38" spans="1:9" s="6" customFormat="1" ht="12.75" customHeight="1">
      <c r="A38" s="18"/>
      <c r="B38" s="19"/>
      <c r="C38" s="19"/>
      <c r="D38" s="45">
        <f t="shared" si="5"/>
        <v>0</v>
      </c>
      <c r="E38" s="21"/>
      <c r="F38" s="47" t="str">
        <f>F32&amp;" totals"</f>
        <v>Personal totals</v>
      </c>
      <c r="G38" s="48">
        <f>SUM(G33:G37)</f>
        <v>0</v>
      </c>
      <c r="H38" s="48">
        <f>SUM(H33:H37)</f>
        <v>0</v>
      </c>
      <c r="I38" s="49">
        <f t="shared" si="4"/>
        <v>0</v>
      </c>
    </row>
    <row r="39" spans="1:9" s="6" customFormat="1" ht="12.75" customHeight="1">
      <c r="A39" s="18"/>
      <c r="B39" s="19"/>
      <c r="C39" s="19"/>
      <c r="D39" s="45">
        <f t="shared" si="5"/>
        <v>0</v>
      </c>
      <c r="E39" s="21"/>
      <c r="F39" s="21"/>
      <c r="G39" s="21"/>
      <c r="H39" s="21"/>
      <c r="I39" s="21"/>
    </row>
    <row r="40" spans="1:9" s="6" customFormat="1" ht="12.75" customHeight="1" thickBot="1">
      <c r="A40" s="18"/>
      <c r="B40" s="46"/>
      <c r="C40" s="46"/>
      <c r="D40" s="45">
        <f t="shared" si="5"/>
        <v>0</v>
      </c>
      <c r="E40" s="21"/>
      <c r="F40" s="42" t="s">
        <v>5</v>
      </c>
      <c r="G40" s="43" t="s">
        <v>15</v>
      </c>
      <c r="H40" s="43" t="s">
        <v>13</v>
      </c>
      <c r="I40" s="44" t="s">
        <v>14</v>
      </c>
    </row>
    <row r="41" spans="1:9" s="6" customFormat="1" ht="12.75" customHeight="1">
      <c r="A41" s="47" t="str">
        <f>A34&amp;" totals"</f>
        <v>Venues totals</v>
      </c>
      <c r="B41" s="48">
        <f>SUM(B35:B40)</f>
        <v>0</v>
      </c>
      <c r="C41" s="48">
        <f>SUM(C35:C40)</f>
        <v>0</v>
      </c>
      <c r="D41" s="49">
        <f>B41-C41</f>
        <v>0</v>
      </c>
      <c r="E41" s="21"/>
      <c r="F41" s="52"/>
      <c r="G41" s="19"/>
      <c r="H41" s="19"/>
      <c r="I41" s="45">
        <f>G41-H41</f>
        <v>0</v>
      </c>
    </row>
    <row r="42" spans="1:9" s="6" customFormat="1" ht="12.75" customHeight="1">
      <c r="A42" s="53"/>
      <c r="B42" s="53"/>
      <c r="C42" s="53"/>
      <c r="D42" s="53"/>
      <c r="E42" s="21"/>
      <c r="F42" s="52"/>
      <c r="G42" s="19"/>
      <c r="H42" s="19"/>
      <c r="I42" s="45">
        <f>G42-H42</f>
        <v>0</v>
      </c>
    </row>
    <row r="43" spans="1:9" s="6" customFormat="1" ht="12.75" customHeight="1">
      <c r="A43" s="42" t="s">
        <v>4</v>
      </c>
      <c r="B43" s="43" t="s">
        <v>15</v>
      </c>
      <c r="C43" s="43" t="s">
        <v>13</v>
      </c>
      <c r="D43" s="44" t="s">
        <v>14</v>
      </c>
      <c r="E43" s="21"/>
      <c r="F43" s="52"/>
      <c r="G43" s="19"/>
      <c r="H43" s="19"/>
      <c r="I43" s="45">
        <f>G43-H43</f>
        <v>0</v>
      </c>
    </row>
    <row r="44" spans="1:9" s="6" customFormat="1" ht="12.75" customHeight="1" thickBot="1">
      <c r="A44" s="18"/>
      <c r="B44" s="54"/>
      <c r="C44" s="54"/>
      <c r="D44" s="45">
        <f aca="true" t="shared" si="6" ref="D44:D50">B44-C44</f>
        <v>0</v>
      </c>
      <c r="E44" s="21"/>
      <c r="F44" s="52"/>
      <c r="G44" s="46"/>
      <c r="H44" s="46"/>
      <c r="I44" s="45">
        <f>G44-H44</f>
        <v>0</v>
      </c>
    </row>
    <row r="45" spans="1:9" s="6" customFormat="1" ht="12.75" customHeight="1">
      <c r="A45" s="18"/>
      <c r="B45" s="54"/>
      <c r="C45" s="54"/>
      <c r="D45" s="45">
        <f t="shared" si="6"/>
        <v>0</v>
      </c>
      <c r="E45" s="21"/>
      <c r="F45" s="47" t="str">
        <f>F40&amp;" totals"</f>
        <v>Entertainment totals</v>
      </c>
      <c r="G45" s="48">
        <f>SUM(G41:G44)</f>
        <v>0</v>
      </c>
      <c r="H45" s="48">
        <f>SUM(H41:H44)</f>
        <v>0</v>
      </c>
      <c r="I45" s="49">
        <f>G45-H45</f>
        <v>0</v>
      </c>
    </row>
    <row r="46" spans="1:9" s="6" customFormat="1" ht="12.75" customHeight="1">
      <c r="A46" s="18"/>
      <c r="B46" s="54"/>
      <c r="C46" s="54"/>
      <c r="D46" s="45">
        <f t="shared" si="6"/>
        <v>0</v>
      </c>
      <c r="E46" s="21"/>
      <c r="F46" s="53"/>
      <c r="G46" s="53"/>
      <c r="H46" s="53"/>
      <c r="I46" s="53"/>
    </row>
    <row r="47" spans="1:9" s="6" customFormat="1" ht="12.75" customHeight="1">
      <c r="A47" s="18"/>
      <c r="B47" s="54"/>
      <c r="C47" s="54"/>
      <c r="D47" s="45">
        <f t="shared" si="6"/>
        <v>0</v>
      </c>
      <c r="E47" s="21"/>
      <c r="F47" s="42" t="s">
        <v>3</v>
      </c>
      <c r="G47" s="43" t="s">
        <v>15</v>
      </c>
      <c r="H47" s="43" t="s">
        <v>13</v>
      </c>
      <c r="I47" s="44" t="s">
        <v>14</v>
      </c>
    </row>
    <row r="48" spans="1:9" s="6" customFormat="1" ht="12.75" customHeight="1">
      <c r="A48" s="18"/>
      <c r="B48" s="54"/>
      <c r="C48" s="54"/>
      <c r="D48" s="45">
        <f t="shared" si="6"/>
        <v>0</v>
      </c>
      <c r="E48" s="21"/>
      <c r="F48" s="18"/>
      <c r="G48" s="19"/>
      <c r="H48" s="19"/>
      <c r="I48" s="45">
        <f>G48-H48</f>
        <v>0</v>
      </c>
    </row>
    <row r="49" spans="1:9" s="6" customFormat="1" ht="12.75" customHeight="1">
      <c r="A49" s="18"/>
      <c r="B49" s="54"/>
      <c r="C49" s="54"/>
      <c r="D49" s="45">
        <f t="shared" si="6"/>
        <v>0</v>
      </c>
      <c r="E49" s="21"/>
      <c r="F49" s="18"/>
      <c r="G49" s="19"/>
      <c r="H49" s="19"/>
      <c r="I49" s="45">
        <f>G49-H49</f>
        <v>0</v>
      </c>
    </row>
    <row r="50" spans="1:9" s="6" customFormat="1" ht="12.75" customHeight="1" thickBot="1">
      <c r="A50" s="18"/>
      <c r="B50" s="55"/>
      <c r="C50" s="55"/>
      <c r="D50" s="45">
        <f t="shared" si="6"/>
        <v>0</v>
      </c>
      <c r="E50" s="21"/>
      <c r="F50" s="18"/>
      <c r="G50" s="19"/>
      <c r="H50" s="19"/>
      <c r="I50" s="45">
        <f>G50-H50</f>
        <v>0</v>
      </c>
    </row>
    <row r="51" spans="1:9" s="6" customFormat="1" ht="12.75" customHeight="1" thickBot="1">
      <c r="A51" s="47" t="str">
        <f>A43&amp;" totals"</f>
        <v>Food totals</v>
      </c>
      <c r="B51" s="48">
        <f>SUM(B44:B50)</f>
        <v>0</v>
      </c>
      <c r="C51" s="48">
        <f>SUM(C44:C50)</f>
        <v>0</v>
      </c>
      <c r="D51" s="49">
        <f>B51-C51</f>
        <v>0</v>
      </c>
      <c r="E51" s="21"/>
      <c r="F51" s="18"/>
      <c r="G51" s="46"/>
      <c r="H51" s="46"/>
      <c r="I51" s="45">
        <f>G51-H51</f>
        <v>0</v>
      </c>
    </row>
    <row r="52" spans="1:9" s="6" customFormat="1" ht="12.75" customHeight="1">
      <c r="A52" s="21"/>
      <c r="B52" s="21"/>
      <c r="C52" s="21"/>
      <c r="D52" s="21"/>
      <c r="E52" s="21"/>
      <c r="F52" s="47" t="str">
        <f>F47&amp;" totals"</f>
        <v>Recreation totals</v>
      </c>
      <c r="G52" s="48">
        <f>SUM(G48:G51)</f>
        <v>0</v>
      </c>
      <c r="H52" s="48">
        <f>SUM(H48:H51)</f>
        <v>0</v>
      </c>
      <c r="I52" s="49">
        <f>G52-H52</f>
        <v>0</v>
      </c>
    </row>
    <row r="53" spans="1:9" s="6" customFormat="1" ht="12.75" customHeight="1">
      <c r="A53" s="42" t="s">
        <v>29</v>
      </c>
      <c r="B53" s="43" t="s">
        <v>15</v>
      </c>
      <c r="C53" s="43" t="s">
        <v>13</v>
      </c>
      <c r="D53" s="44" t="s">
        <v>14</v>
      </c>
      <c r="E53" s="21"/>
      <c r="F53" s="21"/>
      <c r="G53" s="21"/>
      <c r="H53" s="21"/>
      <c r="I53" s="21"/>
    </row>
    <row r="54" spans="1:9" s="6" customFormat="1" ht="12.75" customHeight="1">
      <c r="A54" s="18"/>
      <c r="B54" s="19"/>
      <c r="C54" s="19"/>
      <c r="D54" s="45">
        <f aca="true" t="shared" si="7" ref="D54:D59">B54-C54</f>
        <v>0</v>
      </c>
      <c r="E54" s="21"/>
      <c r="F54" s="42" t="s">
        <v>1</v>
      </c>
      <c r="G54" s="43" t="s">
        <v>15</v>
      </c>
      <c r="H54" s="43" t="s">
        <v>13</v>
      </c>
      <c r="I54" s="44" t="s">
        <v>14</v>
      </c>
    </row>
    <row r="55" spans="1:9" s="6" customFormat="1" ht="12.75" customHeight="1">
      <c r="A55" s="18"/>
      <c r="B55" s="19"/>
      <c r="C55" s="19"/>
      <c r="D55" s="45">
        <f t="shared" si="7"/>
        <v>0</v>
      </c>
      <c r="E55" s="21"/>
      <c r="F55" s="18" t="s">
        <v>0</v>
      </c>
      <c r="G55" s="19"/>
      <c r="H55" s="19"/>
      <c r="I55" s="45">
        <f aca="true" t="shared" si="8" ref="I55:I60">G55-H55</f>
        <v>0</v>
      </c>
    </row>
    <row r="56" spans="1:9" s="6" customFormat="1" ht="12.75" customHeight="1">
      <c r="A56" s="18"/>
      <c r="B56" s="19"/>
      <c r="C56" s="19"/>
      <c r="D56" s="45">
        <f t="shared" si="7"/>
        <v>0</v>
      </c>
      <c r="E56" s="21"/>
      <c r="F56" s="18" t="s">
        <v>0</v>
      </c>
      <c r="G56" s="19"/>
      <c r="H56" s="19"/>
      <c r="I56" s="45">
        <f t="shared" si="8"/>
        <v>0</v>
      </c>
    </row>
    <row r="57" spans="1:9" s="6" customFormat="1" ht="12.75" customHeight="1">
      <c r="A57" s="18"/>
      <c r="B57" s="19"/>
      <c r="C57" s="19"/>
      <c r="D57" s="45">
        <f t="shared" si="7"/>
        <v>0</v>
      </c>
      <c r="E57" s="21"/>
      <c r="F57" s="18" t="s">
        <v>0</v>
      </c>
      <c r="G57" s="19"/>
      <c r="H57" s="19"/>
      <c r="I57" s="45">
        <f t="shared" si="8"/>
        <v>0</v>
      </c>
    </row>
    <row r="58" spans="1:9" s="6" customFormat="1" ht="12.75" customHeight="1">
      <c r="A58" s="18"/>
      <c r="B58" s="19"/>
      <c r="C58" s="19"/>
      <c r="D58" s="45">
        <f t="shared" si="7"/>
        <v>0</v>
      </c>
      <c r="E58" s="21"/>
      <c r="F58" s="18" t="s">
        <v>0</v>
      </c>
      <c r="G58" s="19"/>
      <c r="H58" s="19"/>
      <c r="I58" s="45">
        <f t="shared" si="8"/>
        <v>0</v>
      </c>
    </row>
    <row r="59" spans="1:9" s="6" customFormat="1" ht="12.75" customHeight="1" thickBot="1">
      <c r="A59" s="18"/>
      <c r="B59" s="46"/>
      <c r="C59" s="46"/>
      <c r="D59" s="45">
        <f t="shared" si="7"/>
        <v>0</v>
      </c>
      <c r="E59" s="21"/>
      <c r="F59" s="18" t="s">
        <v>0</v>
      </c>
      <c r="G59" s="46"/>
      <c r="H59" s="46"/>
      <c r="I59" s="45">
        <f t="shared" si="8"/>
        <v>0</v>
      </c>
    </row>
    <row r="60" spans="1:9" s="6" customFormat="1" ht="12.75" customHeight="1">
      <c r="A60" s="47" t="str">
        <f>A53&amp;" totals"</f>
        <v>Registration totals</v>
      </c>
      <c r="B60" s="48">
        <f>SUM(B54:B59)</f>
        <v>0</v>
      </c>
      <c r="C60" s="48">
        <f>SUM(C54:C59)</f>
        <v>0</v>
      </c>
      <c r="D60" s="49">
        <f>B60-C60</f>
        <v>0</v>
      </c>
      <c r="E60" s="21"/>
      <c r="F60" s="47" t="str">
        <f>F54&amp;" totals"</f>
        <v>Misc. payments totals</v>
      </c>
      <c r="G60" s="48">
        <f>SUM(G55:G59)</f>
        <v>0</v>
      </c>
      <c r="H60" s="48">
        <f>SUM(H55:H59)</f>
        <v>0</v>
      </c>
      <c r="I60" s="49">
        <f t="shared" si="8"/>
        <v>0</v>
      </c>
    </row>
    <row r="61" s="6" customFormat="1" ht="12.75" customHeight="1"/>
    <row r="62" s="2" customFormat="1" ht="12.75" customHeight="1"/>
    <row r="63" s="2" customFormat="1" ht="12.75" customHeight="1"/>
    <row r="64" s="2" customFormat="1" ht="12.75" customHeight="1"/>
    <row r="65" s="2" customFormat="1" ht="12.75" customHeight="1"/>
    <row r="66" s="2" customFormat="1" ht="12.75" customHeight="1"/>
    <row r="69" s="2" customFormat="1" ht="12.75" customHeight="1"/>
    <row r="70" s="2" customFormat="1" ht="12.75" customHeight="1"/>
    <row r="71" s="2" customFormat="1" ht="12.75" customHeight="1"/>
    <row r="72" s="2" customFormat="1" ht="12.75" customHeight="1"/>
    <row r="73" s="2" customFormat="1" ht="12.75" customHeight="1"/>
    <row r="74" spans="6:9" ht="12.75" customHeight="1">
      <c r="F74" s="2"/>
      <c r="G74" s="2"/>
      <c r="H74" s="2"/>
      <c r="I74" s="2"/>
    </row>
    <row r="76" s="2" customFormat="1" ht="12.75" customHeight="1"/>
    <row r="77" s="2" customFormat="1" ht="12.75" customHeight="1"/>
    <row r="78" s="2" customFormat="1" ht="12.75" customHeight="1"/>
    <row r="79" s="2" customFormat="1" ht="12.75" customHeight="1"/>
    <row r="80" s="2" customFormat="1" ht="12.75" customHeight="1"/>
    <row r="81" s="2" customFormat="1" ht="12.75" customHeight="1"/>
    <row r="82" s="2" customFormat="1" ht="12.75" customHeight="1"/>
    <row r="83" s="2" customFormat="1" ht="12.75" customHeight="1"/>
    <row r="86" s="2" customFormat="1" ht="12.75" customHeight="1"/>
    <row r="87" s="2" customFormat="1" ht="12.75" customHeight="1"/>
    <row r="88" s="2" customFormat="1" ht="12.75" customHeight="1"/>
    <row r="89" s="2" customFormat="1" ht="12.75" customHeight="1"/>
    <row r="90" s="2" customFormat="1" ht="12.75" customHeight="1"/>
    <row r="91" s="2" customFormat="1" ht="12.75" customHeight="1"/>
    <row r="94" s="2" customFormat="1" ht="12.75" customHeight="1"/>
    <row r="95" s="2" customFormat="1" ht="12.75" customHeight="1"/>
    <row r="96" s="2" customFormat="1" ht="12.75" customHeight="1"/>
    <row r="97" s="2" customFormat="1" ht="12.75" customHeight="1"/>
    <row r="98" s="2" customFormat="1" ht="12.75" customHeight="1"/>
    <row r="99" s="2" customFormat="1" ht="12.75" customHeight="1"/>
    <row r="102" s="2" customFormat="1" ht="12.75" customHeight="1"/>
    <row r="103" s="2" customFormat="1" ht="12.75" customHeight="1"/>
    <row r="104" s="2" customFormat="1" ht="12.75" customHeight="1"/>
    <row r="105" s="2" customFormat="1" ht="12.75" customHeight="1"/>
    <row r="106" s="2" customFormat="1" ht="12.75" customHeight="1"/>
    <row r="107" s="2" customFormat="1" ht="12.75" customHeight="1"/>
    <row r="108" spans="1:4" ht="12.75" customHeight="1">
      <c r="A108" s="3"/>
      <c r="B108" s="4"/>
      <c r="C108" s="4"/>
      <c r="D108" s="4"/>
    </row>
  </sheetData>
  <sheetProtection/>
  <mergeCells count="6">
    <mergeCell ref="A13:D13"/>
    <mergeCell ref="G5:I5"/>
    <mergeCell ref="A3:I3"/>
    <mergeCell ref="A1:I1"/>
    <mergeCell ref="F2:I2"/>
    <mergeCell ref="A2:E2"/>
  </mergeCells>
  <conditionalFormatting sqref="I15:I21 D15:D22 D26:D31 D35:D40 D44:D50 D54:D59 I55:I59 I48:I51 I41:I44 I33:I37 I25:I29 D6:D10">
    <cfRule type="expression" priority="1" dxfId="1" stopIfTrue="1">
      <formula>IF(D6&gt;0,TRUE,FALSE)</formula>
    </cfRule>
    <cfRule type="expression" priority="2" dxfId="0" stopIfTrue="1">
      <formula>IF(D6&lt;0,TRUE,FALSE)</formula>
    </cfRule>
  </conditionalFormatting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95" r:id="rId1"/>
  <headerFooter alignWithMargins="0">
    <oddFooter>&amp;L© 2011 Spreadsheet123.com. All rights reserved&amp;RPersonal Budget by Spreadsheet123.com</oddFooter>
  </headerFooter>
  <ignoredErrors>
    <ignoredError sqref="D60 D51:D52 D23 I22 G30:H30 D32 I30 I38 I45 I52 I60 D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  <HyperlinkBase>http://www.spreadsheet123.com/ExcelTemplates/excel-personal-monthly-budget-spreadsheet.html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Monthly Budget Planner</dc:title>
  <dc:subject/>
  <dc:creator>Spreadsheet123.com</dc:creator>
  <cp:keywords>Personal Budget, Budget Planner, Budget Spreadsheet</cp:keywords>
  <dc:description>© 2011 Spreadsheet123.com. All rights reserved</dc:description>
  <cp:lastModifiedBy>Raewyn Clarke</cp:lastModifiedBy>
  <cp:lastPrinted>2011-07-30T16:53:10Z</cp:lastPrinted>
  <dcterms:created xsi:type="dcterms:W3CDTF">2001-05-18T00:29:33Z</dcterms:created>
  <dcterms:modified xsi:type="dcterms:W3CDTF">2014-01-30T00:07:27Z</dcterms:modified>
  <cp:category>Budget Templates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MBP 1.04</vt:lpwstr>
  </property>
  <property fmtid="{D5CDD505-2E9C-101B-9397-08002B2CF9AE}" pid="3" name="Copyright">
    <vt:lpwstr>© 2011 Spreadsheet123.com</vt:lpwstr>
  </property>
</Properties>
</file>